
<file path=[Content_Types].xml><?xml version="1.0" encoding="utf-8"?>
<Types xmlns="http://schemas.openxmlformats.org/package/2006/content-types">
  <Default Extension="(null)" ContentType="image/x-emf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LandbrugetsFonde\Froeafgiftsfonden\2 Opkrævning afgift\2025\Spor 1\"/>
    </mc:Choice>
  </mc:AlternateContent>
  <xr:revisionPtr revIDLastSave="0" documentId="13_ncr:1_{69F33DD7-0979-4104-BAE7-9E227336A2F3}" xr6:coauthVersionLast="47" xr6:coauthVersionMax="47" xr10:uidLastSave="{00000000-0000-0000-0000-000000000000}"/>
  <bookViews>
    <workbookView xWindow="28590" yWindow="0" windowWidth="29010" windowHeight="23280" activeTab="1" xr2:uid="{DA85F563-12D6-4CA9-A73B-E6348D75A417}"/>
  </bookViews>
  <sheets>
    <sheet name="Dansk" sheetId="2" r:id="rId1"/>
    <sheet name="English" sheetId="1" r:id="rId2"/>
  </sheets>
  <definedNames>
    <definedName name="_xlnm.Print_Area" localSheetId="0">Dansk!$B$1:$L$49</definedName>
    <definedName name="_xlnm.Print_Area" localSheetId="1">English!$A$1:$K$54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E27" i="1"/>
</calcChain>
</file>

<file path=xl/sharedStrings.xml><?xml version="1.0" encoding="utf-8"?>
<sst xmlns="http://schemas.openxmlformats.org/spreadsheetml/2006/main" count="88" uniqueCount="83">
  <si>
    <t>Disclaimer: This is not an official translation. The legal binding text is in Danish</t>
  </si>
  <si>
    <t>Reporting form on seed multiplication in DK</t>
  </si>
  <si>
    <t>Levies on seed production of grasses and clovers</t>
  </si>
  <si>
    <t>Guidance</t>
  </si>
  <si>
    <t>The levy equals 0,2 % of the amount paid to the seed farmer as per contract (before deduction of drying and cleaning cost but before VAT)</t>
  </si>
  <si>
    <t>Seed company details</t>
  </si>
  <si>
    <t>Company name</t>
  </si>
  <si>
    <t>VAT number (DK)</t>
  </si>
  <si>
    <t>Address</t>
  </si>
  <si>
    <t>E-mail to send invoice to</t>
  </si>
  <si>
    <t xml:space="preserve">Amount, DKK </t>
  </si>
  <si>
    <t>Grasses and clovers seeds</t>
  </si>
  <si>
    <t>No VAT</t>
  </si>
  <si>
    <t>Vegetables seeds</t>
  </si>
  <si>
    <t>Total</t>
  </si>
  <si>
    <t>The amount is payable according to invoice produced by the fund on the basis of this reporting scheme.</t>
  </si>
  <si>
    <t>Select</t>
  </si>
  <si>
    <t>City</t>
  </si>
  <si>
    <t>Date</t>
  </si>
  <si>
    <t>date-month</t>
  </si>
  <si>
    <t>The document must be signed</t>
  </si>
  <si>
    <t>Company name and name and position of Signee</t>
  </si>
  <si>
    <t>Frøafgiftsfonden, CVR nr. 34 49 49 59</t>
  </si>
  <si>
    <t>froeafgiftsfonden@froeafgiftsfonden.dk</t>
  </si>
  <si>
    <t>www.froeafgiftsfonden.dk</t>
  </si>
  <si>
    <t>Axeltorv 3, 1609 København V</t>
  </si>
  <si>
    <t>Vejledning</t>
  </si>
  <si>
    <t>Spor 1</t>
  </si>
  <si>
    <t xml:space="preserve">Oplysningsskema over produktionsafgift for frø </t>
  </si>
  <si>
    <t>Produktionsafgift på frøavl af græs-, kløver- og havefrø</t>
  </si>
  <si>
    <t xml:space="preserve">Afgiften udgør 2 promille af det samlede afregningsbeløb, der kontraktmæssigt tilkommer avleren i perioden 1. juli til 30. juni, inden fradrag af omkostninger til tørring og rensning, men før tillæg af merværdiafgift. </t>
  </si>
  <si>
    <t xml:space="preserve">Det påhviler køberen (frøfirmaet) at tilbageholde afgiften ved den endelige afregning med avleren senest den 11. juni og senest 3 uger herefter sende en opgørelse over produktionsafgiften for frø til fonden. På baggrund af opgørelsen sender fonden en faktura til køberen, som skal betales inden 14 dage efter modtagelsen. </t>
  </si>
  <si>
    <t xml:space="preserve">Oplysningskemaet skal indsendes til froeafgiftsfonden@froeafgiftsfonden.dk  </t>
  </si>
  <si>
    <t xml:space="preserve">froeafgiftsfonden@froeafgiftsfonden.dk </t>
  </si>
  <si>
    <t>Indbetaler</t>
  </si>
  <si>
    <t>Virksomhedens navn</t>
  </si>
  <si>
    <t>Arket er låst og der kan udelukkende skrives i hvide felter</t>
  </si>
  <si>
    <t>CVR-nummer</t>
  </si>
  <si>
    <t>Adresse</t>
  </si>
  <si>
    <t>Mail som faktura skal sendes til</t>
  </si>
  <si>
    <t xml:space="preserve">Beløb, kr. </t>
  </si>
  <si>
    <t>Græs- og kløverfrø</t>
  </si>
  <si>
    <t>Ingen moms</t>
  </si>
  <si>
    <t>Havefrø</t>
  </si>
  <si>
    <t>Der skal ikke opkræves moms på produktionsafgiften.</t>
  </si>
  <si>
    <t xml:space="preserve">I alt </t>
  </si>
  <si>
    <t>Sæt kryds</t>
  </si>
  <si>
    <t>Uddrag af bekendtgørelsens kapitel 3</t>
  </si>
  <si>
    <t>Sted</t>
  </si>
  <si>
    <t>Dato</t>
  </si>
  <si>
    <t>dd.mm</t>
  </si>
  <si>
    <t xml:space="preserve">Link til skema: </t>
  </si>
  <si>
    <r>
      <rPr>
        <b/>
        <sz val="10"/>
        <color theme="1"/>
        <rFont val="Arial"/>
        <family val="2"/>
      </rPr>
      <t xml:space="preserve">OBS </t>
    </r>
    <r>
      <rPr>
        <sz val="9"/>
        <color theme="1"/>
        <rFont val="Arial"/>
        <family val="2"/>
      </rPr>
      <t xml:space="preserve">- dokumentet </t>
    </r>
    <r>
      <rPr>
        <b/>
        <sz val="10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underskrives.</t>
    </r>
  </si>
  <si>
    <t>Titel og navn på underskriver og underskrift</t>
  </si>
  <si>
    <t xml:space="preserve">froeafgiftsfonden.dk </t>
  </si>
  <si>
    <t>Track 1 (§ 1)</t>
  </si>
  <si>
    <t>Bekendtgørelse om produktionsafgift på frø</t>
  </si>
  <si>
    <t>Maj 2025</t>
  </si>
  <si>
    <t>i markedsåret 2024/2025</t>
  </si>
  <si>
    <t>For græs-, kløver- og havefrø, der avles her i landet, skal der betales en afgift, jf. § 1 i BEK nr. 1281 af 28/11/2024 om produktionsafgift på frø.</t>
  </si>
  <si>
    <t>2 promille af afregningsbeløbet i perioden 1. juli 2024 - 30. juni 2025</t>
  </si>
  <si>
    <t>Afgiftsindbetalingen er under 40.000 kr. På vegne af virksomheden erklærer jeg, at de oplysninger, som er afgivet på oplysningsskemaet er korrekte, jf. bekendtgørelsens §6, stk. 1.</t>
  </si>
  <si>
    <t>Afgiftsindbetalingen er på 40.000 kr. eller derover. Opgørelsen er attesteret af godkendt revisor, jf. bekendtgørelsens §6. stk. 2. Revisors erklæring er afgivet i særskilt skema.</t>
  </si>
  <si>
    <t xml:space="preserve">§ 6. Hvis det årlige afgiftsbeløb er under 40.000 kr., skal afgiftsindbetaleren jf. § 1, stk. 1, § 2, stk. 3, 1. pkt., og § 4, stk. 1, 1. pkt., afgive en erklæring om, at de oplysninger, som er afgivet på oplysningsskemaet, jf. § 2, stk. 4, og § 5 stk. 3, er korrekte. </t>
  </si>
  <si>
    <r>
      <t>§ 7.</t>
    </r>
    <r>
      <rPr>
        <sz val="10"/>
        <color rgb="FF212529"/>
        <rFont val="Questa-Regular"/>
      </rPr>
      <t> Frøafgiftsfonden udtager årligt et antal afgiftsopgørelser, jf. § 2, stk. 1-3, og § 5, stk. 1, til stikprøvekontrol. Stikprøvekontrollen foretages kun af opgørelser under 40.000 kr., jf. § 6, stk. 1.</t>
    </r>
  </si>
  <si>
    <t>Stk. 2. Hvis det årlige afgiftsbeløb er på 40.000 kr. eller derover, skal virksomheden indhente en erklæring fra en uafhængig, godkendt revisor om opgørelsens overensstemmelse med afgiftsindbetalerens registreringer og bogholderi.</t>
  </si>
  <si>
    <t>Stk. 3. Den uafhængige, godkendte revisor skal erklære sig om den i stk. 2, nævnte opgørelse. Erklæringen skal være i overensstemmelse med International Standard on Related Services (ISRS) 4400 DK og yderligere krav ifølge dansk revisorlovgivning. Revisoren skal indsende erklæringen i et skema, som kan rekvireres ved kontakt til Frøafgiftsfonden og er tilgængeligt på Frøafgiftsfondens hjemmeside.</t>
  </si>
  <si>
    <t>Landbrugs- og Fiskeristyrelsens tilsyn med Produktionsafgiftsfondene - LFST</t>
  </si>
  <si>
    <t>May 2025</t>
  </si>
  <si>
    <t>Danish Levy Fund for Seed</t>
  </si>
  <si>
    <t>in the 2024-2025 Marketing Year (2024 harvest year)</t>
  </si>
  <si>
    <t>Order no. 1281 from 28/11/2024 outlines in § 1 the levies on seed production of grasses, clovers- and vegetables multiplied in DK.</t>
  </si>
  <si>
    <t>0,2 % of total amount paid to seed farmers in Juli 1st, 2024 to Juni 30th, 2025 Market Year</t>
  </si>
  <si>
    <t>There is no VAT on levies to Danish Levy Fund for Seed neither if the payment is transferred from Denmark or from another country.</t>
  </si>
  <si>
    <t xml:space="preserve">The filled-in reporting form must be sent by mail to froeafgiftsfonden@froeafgiftsfonden.dk </t>
  </si>
  <si>
    <t>Om produktionsafgifter</t>
  </si>
  <si>
    <t>Please see the very bottom of the page</t>
  </si>
  <si>
    <t>Please see link for information for auditors (pls. Be advised that now the information is found on the Fund's homepage:</t>
  </si>
  <si>
    <t>Here link to the official order (in Danish)</t>
  </si>
  <si>
    <t>Remark: The limit has been raised from the 2024 harvest year.</t>
  </si>
  <si>
    <t>The amount payable is less than 40,000.00 DKK. By signing below you declare that the informations are correct according to the Order no. 1281 from 28/11/2024</t>
  </si>
  <si>
    <t>If the amount payable is more than 40,000.00 DKK an approved auditor's report must be produced and presented to the fund. See the link on the the Fund's homepage</t>
  </si>
  <si>
    <t>It is the responsibility of the buyer (the seed company) to withhold the levy at the latest June 11th and to report the levies not later than 3 weeks to the Danish Levy Fund for Seed. When filled-in reporting is received an invoice is issued with 2 weeks paying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</si>
</sst>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i/>
      <u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MT"/>
    </font>
    <font>
      <sz val="10"/>
      <color theme="1"/>
      <name val="Arial"/>
      <family val="2"/>
    </font>
    <font>
      <sz val="10"/>
      <color rgb="FF212529"/>
      <name val="Arial"/>
      <family val="2"/>
    </font>
    <font>
      <sz val="18"/>
      <color theme="1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10"/>
      <color rgb="FF212529"/>
      <name val="Questa-Regular"/>
    </font>
    <font>
      <sz val="10"/>
      <color rgb="FF212529"/>
      <name val="Questa-Regula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9" fillId="2" borderId="0" xfId="1" applyFont="1" applyFill="1" applyAlignment="1">
      <alignment vertical="center"/>
    </xf>
    <xf numFmtId="0" fontId="2" fillId="2" borderId="0" xfId="1" applyFill="1" applyAlignment="1" applyProtection="1">
      <alignment vertical="center"/>
      <protection locked="0"/>
    </xf>
    <xf numFmtId="0" fontId="6" fillId="2" borderId="0" xfId="0" applyFont="1" applyFill="1"/>
    <xf numFmtId="0" fontId="12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0" fillId="2" borderId="0" xfId="0" applyFill="1" applyAlignment="1">
      <alignment horizontal="left" wrapText="1"/>
    </xf>
    <xf numFmtId="0" fontId="0" fillId="3" borderId="0" xfId="0" applyFill="1"/>
    <xf numFmtId="0" fontId="3" fillId="3" borderId="0" xfId="0" applyFont="1" applyFill="1"/>
    <xf numFmtId="0" fontId="13" fillId="3" borderId="0" xfId="0" applyFont="1" applyFill="1"/>
    <xf numFmtId="49" fontId="6" fillId="3" borderId="0" xfId="0" applyNumberFormat="1" applyFont="1" applyFill="1" applyAlignment="1">
      <alignment horizontal="right"/>
    </xf>
    <xf numFmtId="0" fontId="15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6" fillId="3" borderId="0" xfId="0" applyFont="1" applyFill="1"/>
    <xf numFmtId="0" fontId="0" fillId="3" borderId="1" xfId="0" applyFill="1" applyBorder="1"/>
    <xf numFmtId="0" fontId="0" fillId="3" borderId="0" xfId="0" applyFill="1" applyAlignment="1">
      <alignment horizontal="left" vertical="top" wrapText="1"/>
    </xf>
    <xf numFmtId="0" fontId="11" fillId="3" borderId="0" xfId="0" applyFont="1" applyFill="1" applyAlignment="1">
      <alignment vertical="center"/>
    </xf>
    <xf numFmtId="0" fontId="0" fillId="3" borderId="0" xfId="0" applyFill="1" applyProtection="1">
      <protection locked="0"/>
    </xf>
    <xf numFmtId="0" fontId="0" fillId="3" borderId="0" xfId="0" applyFill="1" applyAlignment="1">
      <alignment horizontal="left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 applyAlignment="1" applyProtection="1">
      <alignment horizontal="right"/>
      <protection locked="0"/>
    </xf>
    <xf numFmtId="0" fontId="20" fillId="2" borderId="0" xfId="0" applyFont="1" applyFill="1" applyAlignment="1">
      <alignment wrapText="1"/>
    </xf>
    <xf numFmtId="0" fontId="2" fillId="2" borderId="0" xfId="1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5" fillId="5" borderId="0" xfId="0" applyFont="1" applyFill="1" applyAlignment="1">
      <alignment horizontal="left"/>
    </xf>
    <xf numFmtId="49" fontId="6" fillId="5" borderId="0" xfId="0" applyNumberFormat="1" applyFont="1" applyFill="1" applyAlignment="1">
      <alignment horizontal="right"/>
    </xf>
    <xf numFmtId="0" fontId="7" fillId="5" borderId="0" xfId="0" applyFont="1" applyFill="1" applyAlignment="1">
      <alignment vertical="center"/>
    </xf>
    <xf numFmtId="0" fontId="4" fillId="5" borderId="0" xfId="0" applyFont="1" applyFill="1" applyAlignment="1">
      <alignment wrapText="1"/>
    </xf>
    <xf numFmtId="0" fontId="2" fillId="5" borderId="0" xfId="1" applyFill="1"/>
    <xf numFmtId="0" fontId="0" fillId="5" borderId="0" xfId="0" applyFill="1" applyAlignment="1">
      <alignment wrapText="1"/>
    </xf>
    <xf numFmtId="0" fontId="6" fillId="5" borderId="0" xfId="0" applyFont="1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top" wrapText="1"/>
    </xf>
    <xf numFmtId="0" fontId="10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1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5" fillId="6" borderId="0" xfId="0" applyFont="1" applyFill="1" applyAlignment="1">
      <alignment horizontal="left" vertical="center"/>
    </xf>
    <xf numFmtId="0" fontId="0" fillId="6" borderId="0" xfId="0" applyFill="1"/>
    <xf numFmtId="0" fontId="0" fillId="6" borderId="0" xfId="0" applyFill="1" applyAlignment="1">
      <alignment horizontal="left" wrapText="1"/>
    </xf>
    <xf numFmtId="0" fontId="6" fillId="6" borderId="0" xfId="0" applyFont="1" applyFill="1"/>
    <xf numFmtId="0" fontId="0" fillId="6" borderId="1" xfId="0" applyFill="1" applyBorder="1"/>
    <xf numFmtId="0" fontId="6" fillId="6" borderId="0" xfId="0" applyFont="1" applyFill="1" applyAlignment="1">
      <alignment vertical="center"/>
    </xf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center" wrapText="1"/>
    </xf>
    <xf numFmtId="0" fontId="0" fillId="6" borderId="0" xfId="0" applyFill="1" applyAlignment="1">
      <alignment vertical="center"/>
    </xf>
    <xf numFmtId="0" fontId="11" fillId="6" borderId="0" xfId="0" applyFont="1" applyFill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6" borderId="0" xfId="0" applyFill="1" applyAlignment="1" applyProtection="1">
      <alignment horizontal="left"/>
      <protection locked="0"/>
    </xf>
    <xf numFmtId="0" fontId="2" fillId="6" borderId="0" xfId="1" applyFill="1"/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5" borderId="0" xfId="1" applyFill="1" applyAlignment="1">
      <alignment horizontal="left" vertical="center"/>
    </xf>
    <xf numFmtId="0" fontId="11" fillId="5" borderId="0" xfId="0" applyFont="1" applyFill="1"/>
    <xf numFmtId="0" fontId="1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center" vertical="center" wrapText="1"/>
    </xf>
    <xf numFmtId="0" fontId="17" fillId="3" borderId="0" xfId="1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7" fillId="3" borderId="0" xfId="1" applyFont="1" applyFill="1" applyAlignment="1" applyProtection="1">
      <alignment horizontal="center"/>
      <protection locked="0"/>
    </xf>
    <xf numFmtId="0" fontId="18" fillId="3" borderId="0" xfId="0" applyFont="1" applyFill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10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0" fillId="3" borderId="4" xfId="0" applyFill="1" applyBorder="1"/>
    <xf numFmtId="0" fontId="0" fillId="4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4" borderId="4" xfId="0" applyFill="1" applyBorder="1" applyAlignment="1" applyProtection="1">
      <alignment wrapText="1"/>
      <protection locked="0"/>
    </xf>
    <xf numFmtId="0" fontId="1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wrapText="1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6" borderId="0" xfId="0" applyFill="1" applyAlignment="1">
      <alignment horizontal="left" wrapText="1"/>
    </xf>
    <xf numFmtId="0" fontId="0" fillId="6" borderId="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0" borderId="4" xfId="0" applyBorder="1" applyAlignment="1" applyProtection="1">
      <alignment wrapText="1"/>
      <protection locked="0"/>
    </xf>
    <xf numFmtId="0" fontId="15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wrapText="1"/>
    </xf>
    <xf numFmtId="0" fontId="10" fillId="5" borderId="0" xfId="0" applyFont="1" applyFill="1" applyAlignment="1">
      <alignment horizontal="left" vertical="top" wrapText="1"/>
    </xf>
    <xf numFmtId="0" fontId="6" fillId="6" borderId="1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4" fontId="6" fillId="6" borderId="1" xfId="0" applyNumberFormat="1" applyFont="1" applyFill="1" applyBorder="1" applyAlignment="1">
      <alignment horizontal="right"/>
    </xf>
    <xf numFmtId="4" fontId="6" fillId="6" borderId="2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0" fillId="6" borderId="7" xfId="0" applyFill="1" applyBorder="1" applyAlignment="1">
      <alignment horizontal="left" vertical="top"/>
    </xf>
    <xf numFmtId="0" fontId="0" fillId="6" borderId="8" xfId="0" applyFill="1" applyBorder="1" applyAlignment="1">
      <alignment horizontal="left" vertical="top"/>
    </xf>
    <xf numFmtId="0" fontId="0" fillId="6" borderId="9" xfId="0" applyFill="1" applyBorder="1" applyAlignment="1">
      <alignment horizontal="left" vertical="top"/>
    </xf>
    <xf numFmtId="0" fontId="0" fillId="6" borderId="10" xfId="0" applyFill="1" applyBorder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0" fillId="0" borderId="4" xfId="0" applyBorder="1" applyProtection="1">
      <protection locked="0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4" fontId="6" fillId="0" borderId="1" xfId="0" applyNumberFormat="1" applyFont="1" applyBorder="1" applyAlignment="1" applyProtection="1">
      <alignment horizontal="right"/>
      <protection locked="0"/>
    </xf>
    <xf numFmtId="4" fontId="6" fillId="0" borderId="2" xfId="0" applyNumberFormat="1" applyFont="1" applyBorder="1" applyAlignment="1" applyProtection="1">
      <alignment horizontal="righ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0" fontId="2" fillId="6" borderId="0" xfId="1" applyFill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top" wrapText="1"/>
    </xf>
    <xf numFmtId="0" fontId="6" fillId="6" borderId="0" xfId="0" applyFont="1" applyFill="1" applyAlignment="1">
      <alignment horizontal="center" vertical="center" wrapText="1"/>
    </xf>
    <xf numFmtId="0" fontId="2" fillId="6" borderId="0" xfId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(null)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23909</xdr:colOff>
      <xdr:row>2</xdr:row>
      <xdr:rowOff>994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E2E33D23-6963-4908-A37F-CC93F0B6749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0" t="34500" r="8175" b="31370"/>
        <a:stretch/>
      </xdr:blipFill>
      <xdr:spPr bwMode="auto">
        <a:xfrm>
          <a:off x="409575" y="152400"/>
          <a:ext cx="1852709" cy="2905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91108</xdr:colOff>
      <xdr:row>44</xdr:row>
      <xdr:rowOff>140804</xdr:rowOff>
    </xdr:from>
    <xdr:to>
      <xdr:col>9</xdr:col>
      <xdr:colOff>182217</xdr:colOff>
      <xdr:row>45</xdr:row>
      <xdr:rowOff>140804</xdr:rowOff>
    </xdr:to>
    <xdr:sp macro="" textlink="">
      <xdr:nvSpPr>
        <xdr:cNvPr id="3" name="Pil: højre 2">
          <a:extLst>
            <a:ext uri="{FF2B5EF4-FFF2-40B4-BE49-F238E27FC236}">
              <a16:creationId xmlns:a16="http://schemas.microsoft.com/office/drawing/2014/main" id="{4403EB4E-F508-46C7-84CE-99F8D723B448}"/>
            </a:ext>
          </a:extLst>
        </xdr:cNvPr>
        <xdr:cNvSpPr/>
      </xdr:nvSpPr>
      <xdr:spPr>
        <a:xfrm rot="10800000">
          <a:off x="4805983" y="9113354"/>
          <a:ext cx="700709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566834</xdr:colOff>
      <xdr:row>1</xdr:row>
      <xdr:rowOff>290554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616FEBA2-51FD-41F0-A076-60D17206ACF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0" t="34500" r="8175" b="31370"/>
        <a:stretch/>
      </xdr:blipFill>
      <xdr:spPr bwMode="auto">
        <a:xfrm>
          <a:off x="533400" y="152400"/>
          <a:ext cx="1852709" cy="2905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oeafgiftsfonden.dk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froeafgiftsfonden@froeafgiftsfonden.dk" TargetMode="External"/><Relationship Id="rId1" Type="http://schemas.openxmlformats.org/officeDocument/2006/relationships/hyperlink" Target="mailto:froeafgiftsfonden@froeafgiftsfonden.d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lfst.dk/landbrug-og-planter/tilsyn-med-landbrugets-fonde/produktionsafgiftsfondene" TargetMode="External"/><Relationship Id="rId4" Type="http://schemas.openxmlformats.org/officeDocument/2006/relationships/hyperlink" Target="https://www.retsinformation.dk/eli/lta/2024/128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tsinformation.dk/eli/lta/2024/1281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froeafgiftsfonden.dk/" TargetMode="External"/><Relationship Id="rId1" Type="http://schemas.openxmlformats.org/officeDocument/2006/relationships/hyperlink" Target="mailto:froeafgiftsfonden@froeafgiftsfonden.d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roeafgiftsfonden.dk/om-produktionsafgifter/" TargetMode="External"/><Relationship Id="rId4" Type="http://schemas.openxmlformats.org/officeDocument/2006/relationships/hyperlink" Target="mailto:froeafgiftsfonden@froeafgiftsfonde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17A6-A3CF-4D5D-9804-BAA9D8003C23}">
  <dimension ref="B1:U49"/>
  <sheetViews>
    <sheetView showGridLines="0" zoomScale="115" zoomScaleNormal="115" workbookViewId="0">
      <selection activeCell="C7" sqref="C7:K7"/>
    </sheetView>
  </sheetViews>
  <sheetFormatPr defaultColWidth="9.140625" defaultRowHeight="12"/>
  <cols>
    <col min="1" max="1" width="2.7109375" style="1" customWidth="1"/>
    <col min="2" max="2" width="6.7109375" style="1" customWidth="1"/>
    <col min="3" max="7" width="9.140625" style="1"/>
    <col min="8" max="8" width="10.140625" style="1" customWidth="1"/>
    <col min="9" max="9" width="9.7109375" style="1" customWidth="1"/>
    <col min="10" max="10" width="9.140625" style="1"/>
    <col min="11" max="11" width="10.85546875" style="1" customWidth="1"/>
    <col min="12" max="12" width="7.5703125" style="1" customWidth="1"/>
    <col min="13" max="13" width="112.140625" style="1" customWidth="1"/>
    <col min="14" max="16384" width="9.140625" style="1"/>
  </cols>
  <sheetData>
    <row r="1" spans="2:13" ht="22.5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3" ht="23.25"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</row>
    <row r="3" spans="2:13" ht="23.25">
      <c r="B3" s="10"/>
      <c r="C3" s="12"/>
      <c r="D3" s="10"/>
      <c r="E3" s="10"/>
      <c r="F3" s="10"/>
      <c r="G3" s="10"/>
      <c r="H3" s="10"/>
      <c r="I3" s="10"/>
      <c r="J3" s="10"/>
      <c r="K3" s="13" t="s">
        <v>57</v>
      </c>
      <c r="L3" s="10"/>
      <c r="M3" s="2" t="s">
        <v>26</v>
      </c>
    </row>
    <row r="4" spans="2:13" ht="18">
      <c r="B4" s="10"/>
      <c r="C4" s="98" t="s">
        <v>27</v>
      </c>
      <c r="D4" s="98"/>
      <c r="E4" s="98"/>
      <c r="F4" s="98"/>
      <c r="G4" s="98"/>
      <c r="H4" s="98"/>
      <c r="I4" s="98"/>
      <c r="J4" s="98"/>
      <c r="K4" s="98"/>
      <c r="L4" s="10"/>
    </row>
    <row r="5" spans="2:13" ht="18">
      <c r="B5" s="10"/>
      <c r="C5" s="14"/>
      <c r="D5" s="14"/>
      <c r="E5" s="14"/>
      <c r="F5" s="14"/>
      <c r="G5" s="14"/>
      <c r="H5" s="14"/>
      <c r="I5" s="14"/>
      <c r="J5" s="14"/>
      <c r="K5" s="14"/>
      <c r="L5" s="10"/>
    </row>
    <row r="6" spans="2:13" ht="20.25">
      <c r="B6" s="10"/>
      <c r="C6" s="99" t="s">
        <v>28</v>
      </c>
      <c r="D6" s="99"/>
      <c r="E6" s="99"/>
      <c r="F6" s="99"/>
      <c r="G6" s="99"/>
      <c r="H6" s="99"/>
      <c r="I6" s="99"/>
      <c r="J6" s="99"/>
      <c r="K6" s="99"/>
      <c r="L6" s="10"/>
    </row>
    <row r="7" spans="2:13" ht="20.25">
      <c r="B7" s="10"/>
      <c r="C7" s="99" t="s">
        <v>58</v>
      </c>
      <c r="D7" s="99"/>
      <c r="E7" s="99"/>
      <c r="F7" s="99"/>
      <c r="G7" s="99"/>
      <c r="H7" s="99"/>
      <c r="I7" s="99"/>
      <c r="J7" s="99"/>
      <c r="K7" s="99"/>
      <c r="L7" s="10"/>
    </row>
    <row r="8" spans="2:13" ht="15.75">
      <c r="B8" s="10"/>
      <c r="C8" s="100" t="s">
        <v>29</v>
      </c>
      <c r="D8" s="100"/>
      <c r="E8" s="100"/>
      <c r="F8" s="100"/>
      <c r="G8" s="100"/>
      <c r="H8" s="100"/>
      <c r="I8" s="100"/>
      <c r="J8" s="100"/>
      <c r="K8" s="100"/>
      <c r="L8" s="10"/>
    </row>
    <row r="9" spans="2:13" s="3" customFormat="1" ht="41.25" customHeight="1">
      <c r="B9" s="15"/>
      <c r="C9" s="101" t="s">
        <v>59</v>
      </c>
      <c r="D9" s="101"/>
      <c r="E9" s="101"/>
      <c r="F9" s="101"/>
      <c r="G9" s="101"/>
      <c r="H9" s="101"/>
      <c r="I9" s="101"/>
      <c r="J9" s="101"/>
      <c r="K9" s="101"/>
      <c r="L9" s="15"/>
      <c r="M9" s="4" t="s">
        <v>56</v>
      </c>
    </row>
    <row r="10" spans="2:13" s="3" customFormat="1" ht="44.25" customHeight="1">
      <c r="B10" s="15"/>
      <c r="C10" s="101" t="s">
        <v>30</v>
      </c>
      <c r="D10" s="101"/>
      <c r="E10" s="101"/>
      <c r="F10" s="101"/>
      <c r="G10" s="101"/>
      <c r="H10" s="101"/>
      <c r="I10" s="101"/>
      <c r="J10" s="101"/>
      <c r="K10" s="101"/>
      <c r="L10" s="15"/>
    </row>
    <row r="11" spans="2:13" ht="55.5" customHeight="1">
      <c r="B11" s="10"/>
      <c r="C11" s="102" t="s">
        <v>31</v>
      </c>
      <c r="D11" s="102"/>
      <c r="E11" s="102"/>
      <c r="F11" s="102"/>
      <c r="G11" s="102"/>
      <c r="H11" s="102"/>
      <c r="I11" s="102"/>
      <c r="J11" s="102"/>
      <c r="K11" s="102"/>
      <c r="L11" s="10"/>
    </row>
    <row r="12" spans="2:13" s="3" customFormat="1" ht="21" customHeight="1">
      <c r="B12" s="15"/>
      <c r="C12" s="15" t="s">
        <v>32</v>
      </c>
      <c r="D12" s="15"/>
      <c r="E12" s="15"/>
      <c r="F12" s="15"/>
      <c r="G12" s="15"/>
      <c r="H12" s="15"/>
      <c r="I12" s="15"/>
      <c r="J12" s="15"/>
      <c r="K12" s="15"/>
      <c r="L12" s="15"/>
      <c r="M12" s="5" t="s">
        <v>33</v>
      </c>
    </row>
    <row r="13" spans="2:13" ht="12.75">
      <c r="B13" s="10"/>
      <c r="C13" s="16" t="s">
        <v>34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2:13">
      <c r="B14" s="10"/>
      <c r="C14" s="103" t="s">
        <v>35</v>
      </c>
      <c r="D14" s="104"/>
      <c r="E14" s="105"/>
      <c r="F14" s="97"/>
      <c r="G14" s="97"/>
      <c r="H14" s="97"/>
      <c r="I14" s="97"/>
      <c r="J14" s="97"/>
      <c r="K14" s="97"/>
      <c r="L14" s="10"/>
      <c r="M14" s="1" t="s">
        <v>36</v>
      </c>
    </row>
    <row r="15" spans="2:13">
      <c r="B15" s="10"/>
      <c r="C15" s="88" t="s">
        <v>37</v>
      </c>
      <c r="D15" s="89"/>
      <c r="E15" s="90"/>
      <c r="F15" s="97"/>
      <c r="G15" s="97"/>
      <c r="H15" s="97"/>
      <c r="I15" s="97"/>
      <c r="J15" s="97"/>
      <c r="K15" s="97"/>
      <c r="L15" s="10"/>
    </row>
    <row r="16" spans="2:13">
      <c r="B16" s="10"/>
      <c r="C16" s="91" t="s">
        <v>38</v>
      </c>
      <c r="D16" s="92"/>
      <c r="E16" s="93"/>
      <c r="F16" s="97"/>
      <c r="G16" s="97"/>
      <c r="H16" s="97"/>
      <c r="I16" s="97"/>
      <c r="J16" s="97"/>
      <c r="K16" s="97"/>
      <c r="L16" s="10"/>
    </row>
    <row r="17" spans="2:21">
      <c r="B17" s="10"/>
      <c r="C17" s="94"/>
      <c r="D17" s="95"/>
      <c r="E17" s="96"/>
      <c r="F17" s="97"/>
      <c r="G17" s="97"/>
      <c r="H17" s="97"/>
      <c r="I17" s="97"/>
      <c r="J17" s="97"/>
      <c r="K17" s="97"/>
      <c r="L17" s="10"/>
    </row>
    <row r="18" spans="2:21">
      <c r="B18" s="10"/>
      <c r="C18" s="80" t="s">
        <v>39</v>
      </c>
      <c r="D18" s="80"/>
      <c r="E18" s="80"/>
      <c r="F18" s="81"/>
      <c r="G18" s="81"/>
      <c r="H18" s="81"/>
      <c r="I18" s="81"/>
      <c r="J18" s="81"/>
      <c r="K18" s="81"/>
      <c r="L18" s="10"/>
    </row>
    <row r="19" spans="2:21" ht="22.5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21" ht="12.75">
      <c r="B20" s="10"/>
      <c r="C20" s="16" t="s">
        <v>60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2:21" ht="12.75">
      <c r="B21" s="10"/>
      <c r="C21" s="82"/>
      <c r="D21" s="83"/>
      <c r="E21" s="84"/>
      <c r="F21" s="85" t="s">
        <v>40</v>
      </c>
      <c r="G21" s="86"/>
      <c r="H21" s="86"/>
      <c r="I21" s="87"/>
      <c r="J21" s="10"/>
      <c r="K21" s="10"/>
      <c r="L21" s="10"/>
    </row>
    <row r="22" spans="2:21" ht="12.75">
      <c r="B22" s="10"/>
      <c r="C22" s="88" t="s">
        <v>41</v>
      </c>
      <c r="D22" s="89"/>
      <c r="E22" s="90"/>
      <c r="F22" s="138"/>
      <c r="G22" s="139"/>
      <c r="H22" s="139"/>
      <c r="I22" s="140"/>
      <c r="J22" s="10"/>
      <c r="K22" s="10"/>
      <c r="L22" s="10"/>
      <c r="M22" s="6" t="s">
        <v>42</v>
      </c>
    </row>
    <row r="23" spans="2:21" ht="12.75" customHeight="1">
      <c r="B23" s="10"/>
      <c r="C23" s="17" t="s">
        <v>43</v>
      </c>
      <c r="D23" s="10"/>
      <c r="E23" s="10"/>
      <c r="F23" s="138"/>
      <c r="G23" s="139"/>
      <c r="H23" s="139"/>
      <c r="I23" s="140"/>
      <c r="J23" s="10"/>
      <c r="K23" s="10"/>
      <c r="L23" s="10"/>
      <c r="M23" s="73" t="s">
        <v>44</v>
      </c>
    </row>
    <row r="24" spans="2:21" ht="12.75">
      <c r="B24" s="10"/>
      <c r="C24" s="74" t="s">
        <v>45</v>
      </c>
      <c r="D24" s="75"/>
      <c r="E24" s="76"/>
      <c r="F24" s="77">
        <f>SUM(F22:I23)</f>
        <v>0</v>
      </c>
      <c r="G24" s="78"/>
      <c r="H24" s="78"/>
      <c r="I24" s="79"/>
      <c r="J24" s="10"/>
      <c r="K24" s="10"/>
      <c r="L24" s="10"/>
      <c r="M24" s="73"/>
    </row>
    <row r="25" spans="2:2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73"/>
    </row>
    <row r="26" spans="2:21" ht="12.75">
      <c r="B26" s="10"/>
      <c r="C26" s="15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6" t="s">
        <v>47</v>
      </c>
    </row>
    <row r="27" spans="2:21" ht="12.75">
      <c r="B27" s="10"/>
      <c r="C27" s="22"/>
      <c r="D27" s="64" t="s">
        <v>61</v>
      </c>
      <c r="E27" s="64"/>
      <c r="F27" s="64"/>
      <c r="G27" s="64"/>
      <c r="H27" s="64"/>
      <c r="I27" s="64"/>
      <c r="J27" s="64"/>
      <c r="K27" s="64"/>
      <c r="L27" s="10"/>
      <c r="M27" s="65" t="s">
        <v>63</v>
      </c>
      <c r="N27" s="7"/>
      <c r="O27" s="7"/>
      <c r="P27" s="7"/>
      <c r="Q27" s="7"/>
      <c r="R27" s="7"/>
      <c r="S27" s="8"/>
      <c r="T27" s="8"/>
      <c r="U27" s="8"/>
    </row>
    <row r="28" spans="2:21" ht="28.9" customHeight="1">
      <c r="B28" s="10"/>
      <c r="C28" s="19"/>
      <c r="D28" s="64"/>
      <c r="E28" s="64"/>
      <c r="F28" s="64"/>
      <c r="G28" s="64"/>
      <c r="H28" s="64"/>
      <c r="I28" s="64"/>
      <c r="J28" s="64"/>
      <c r="K28" s="64"/>
      <c r="L28" s="10"/>
      <c r="M28" s="65"/>
      <c r="N28" s="7"/>
      <c r="O28" s="7"/>
      <c r="P28" s="7"/>
      <c r="Q28" s="7"/>
      <c r="R28" s="7"/>
    </row>
    <row r="29" spans="2:21" ht="25.9" customHeight="1">
      <c r="B29" s="10"/>
      <c r="C29" s="19"/>
      <c r="D29" s="18"/>
      <c r="E29" s="18"/>
      <c r="F29" s="18"/>
      <c r="G29" s="18"/>
      <c r="H29" s="18"/>
      <c r="I29" s="18"/>
      <c r="J29" s="18"/>
      <c r="K29" s="18"/>
      <c r="L29" s="10"/>
      <c r="M29" s="24" t="s">
        <v>64</v>
      </c>
    </row>
    <row r="30" spans="2:21" ht="12.75">
      <c r="B30" s="10"/>
      <c r="C30" s="22"/>
      <c r="D30" s="64" t="s">
        <v>62</v>
      </c>
      <c r="E30" s="64"/>
      <c r="F30" s="64"/>
      <c r="G30" s="64"/>
      <c r="H30" s="64"/>
      <c r="I30" s="64"/>
      <c r="J30" s="64"/>
      <c r="K30" s="64"/>
      <c r="L30" s="10"/>
      <c r="M30" s="65" t="s">
        <v>65</v>
      </c>
    </row>
    <row r="31" spans="2:21" ht="12.75">
      <c r="B31" s="10"/>
      <c r="C31" s="19"/>
      <c r="D31" s="64"/>
      <c r="E31" s="64"/>
      <c r="F31" s="64"/>
      <c r="G31" s="64"/>
      <c r="H31" s="64"/>
      <c r="I31" s="64"/>
      <c r="J31" s="64"/>
      <c r="K31" s="64"/>
      <c r="L31" s="10"/>
      <c r="M31" s="65"/>
    </row>
    <row r="32" spans="2:21" ht="12.75" customHeight="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65" t="s">
        <v>66</v>
      </c>
    </row>
    <row r="33" spans="2:1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65"/>
    </row>
    <row r="34" spans="2:13">
      <c r="B34" s="10"/>
      <c r="C34" s="15" t="s">
        <v>48</v>
      </c>
      <c r="D34" s="72"/>
      <c r="E34" s="151"/>
      <c r="F34" s="20"/>
      <c r="G34" s="10"/>
      <c r="H34" s="10"/>
      <c r="I34" s="10"/>
      <c r="J34" s="10"/>
      <c r="K34" s="10"/>
      <c r="L34" s="10"/>
      <c r="M34" s="65"/>
    </row>
    <row r="35" spans="2:13" ht="16.899999999999999" customHeight="1">
      <c r="B35" s="10"/>
      <c r="C35" s="15" t="s">
        <v>49</v>
      </c>
      <c r="D35" s="23" t="s">
        <v>50</v>
      </c>
      <c r="E35" s="21">
        <v>2025</v>
      </c>
      <c r="F35" s="10"/>
      <c r="G35" s="10"/>
      <c r="H35" s="10"/>
      <c r="I35" s="10"/>
      <c r="J35" s="10"/>
      <c r="K35" s="10"/>
      <c r="L35" s="10"/>
      <c r="M35" s="65"/>
    </row>
    <row r="36" spans="2:13">
      <c r="B36" s="10"/>
      <c r="C36" s="15"/>
      <c r="D36" s="10"/>
      <c r="E36" s="10"/>
      <c r="F36" s="10"/>
      <c r="G36" s="10"/>
      <c r="H36" s="10"/>
      <c r="I36" s="10"/>
      <c r="J36" s="10"/>
      <c r="K36" s="10"/>
      <c r="L36" s="10"/>
      <c r="M36" s="9" t="s">
        <v>51</v>
      </c>
    </row>
    <row r="37" spans="2:13" ht="12.75">
      <c r="B37" s="10"/>
      <c r="C37" s="19"/>
      <c r="D37" s="10"/>
      <c r="E37" s="10"/>
      <c r="F37" s="10"/>
      <c r="G37" s="10"/>
      <c r="H37" s="10"/>
      <c r="I37" s="10"/>
      <c r="J37" s="10"/>
      <c r="K37" s="10"/>
      <c r="L37" s="10"/>
      <c r="M37" s="25" t="s">
        <v>67</v>
      </c>
    </row>
    <row r="38" spans="2:13" ht="12.75">
      <c r="B38" s="10"/>
      <c r="C38" s="19"/>
      <c r="D38" s="10"/>
      <c r="E38" s="10"/>
      <c r="F38" s="10"/>
      <c r="G38" s="10"/>
      <c r="H38" s="10"/>
      <c r="I38" s="10"/>
      <c r="J38" s="10"/>
      <c r="K38" s="10"/>
      <c r="L38" s="10"/>
    </row>
    <row r="39" spans="2:13" ht="12.75">
      <c r="B39" s="10"/>
      <c r="C39" s="71"/>
      <c r="D39" s="150"/>
      <c r="E39" s="150"/>
      <c r="F39" s="150"/>
      <c r="G39" s="150"/>
      <c r="H39" s="150"/>
      <c r="I39" s="150"/>
      <c r="J39" s="10"/>
      <c r="K39" s="10"/>
      <c r="L39" s="10"/>
      <c r="M39" s="1" t="s">
        <v>52</v>
      </c>
    </row>
    <row r="40" spans="2:13">
      <c r="B40" s="10"/>
      <c r="C40" s="15" t="s">
        <v>53</v>
      </c>
      <c r="D40" s="10"/>
      <c r="E40" s="10"/>
      <c r="F40" s="10"/>
      <c r="G40" s="10"/>
      <c r="H40" s="10"/>
      <c r="I40" s="10"/>
      <c r="J40" s="10"/>
      <c r="K40" s="10"/>
      <c r="L40" s="10"/>
    </row>
    <row r="41" spans="2:13">
      <c r="B41" s="10"/>
      <c r="C41" s="15"/>
      <c r="D41" s="10"/>
      <c r="E41" s="10"/>
      <c r="F41" s="10"/>
      <c r="G41" s="10"/>
      <c r="H41" s="10"/>
      <c r="I41" s="10"/>
      <c r="J41" s="10"/>
      <c r="K41" s="10"/>
      <c r="L41" s="10"/>
    </row>
    <row r="42" spans="2:13">
      <c r="B42" s="10"/>
      <c r="C42" s="15"/>
      <c r="D42" s="10"/>
      <c r="E42" s="10"/>
      <c r="F42" s="10"/>
      <c r="G42" s="10"/>
      <c r="H42" s="10"/>
      <c r="I42" s="10"/>
      <c r="J42" s="10"/>
      <c r="K42" s="10"/>
      <c r="L42" s="10"/>
    </row>
    <row r="43" spans="2:13">
      <c r="B43" s="10"/>
      <c r="C43" s="15"/>
      <c r="D43" s="10"/>
      <c r="E43" s="10"/>
      <c r="F43" s="10"/>
      <c r="G43" s="10"/>
      <c r="H43" s="10"/>
      <c r="I43" s="10"/>
      <c r="J43" s="10"/>
      <c r="K43" s="10"/>
      <c r="L43" s="10"/>
    </row>
    <row r="44" spans="2:13">
      <c r="B44" s="10"/>
      <c r="C44" s="15"/>
      <c r="D44" s="10"/>
      <c r="E44" s="10"/>
      <c r="F44" s="10"/>
      <c r="G44" s="10"/>
      <c r="H44" s="10"/>
      <c r="I44" s="10"/>
      <c r="J44" s="10"/>
      <c r="K44" s="10"/>
      <c r="L44" s="10"/>
    </row>
    <row r="45" spans="2:13" ht="12.75">
      <c r="B45" s="10"/>
      <c r="C45" s="66" t="s">
        <v>22</v>
      </c>
      <c r="D45" s="66"/>
      <c r="E45" s="66"/>
      <c r="F45" s="66"/>
      <c r="G45" s="66"/>
      <c r="H45" s="66"/>
      <c r="I45" s="66"/>
      <c r="J45" s="66"/>
      <c r="K45" s="66"/>
      <c r="L45" s="10"/>
    </row>
    <row r="46" spans="2:13" ht="12.75">
      <c r="B46" s="10"/>
      <c r="C46" s="67" t="s">
        <v>54</v>
      </c>
      <c r="D46" s="68"/>
      <c r="E46" s="68"/>
      <c r="F46" s="68"/>
      <c r="G46" s="68"/>
      <c r="H46" s="68"/>
      <c r="I46" s="68"/>
      <c r="J46" s="68"/>
      <c r="K46" s="68"/>
      <c r="L46" s="10"/>
    </row>
    <row r="47" spans="2:13" ht="12.75">
      <c r="B47" s="10"/>
      <c r="C47" s="69" t="s">
        <v>33</v>
      </c>
      <c r="D47" s="70"/>
      <c r="E47" s="70"/>
      <c r="F47" s="70"/>
      <c r="G47" s="70"/>
      <c r="H47" s="70"/>
      <c r="I47" s="70"/>
      <c r="J47" s="70"/>
      <c r="K47" s="70"/>
      <c r="L47" s="10"/>
    </row>
    <row r="48" spans="2:13" ht="12.75">
      <c r="B48" s="10"/>
      <c r="C48" s="62" t="s">
        <v>25</v>
      </c>
      <c r="D48" s="62"/>
      <c r="E48" s="62"/>
      <c r="F48" s="62"/>
      <c r="G48" s="62"/>
      <c r="H48" s="62"/>
      <c r="I48" s="62"/>
      <c r="J48" s="62"/>
      <c r="K48" s="62"/>
      <c r="L48" s="10"/>
    </row>
    <row r="49" spans="2:12" ht="12.75">
      <c r="B49" s="10"/>
      <c r="C49" s="63"/>
      <c r="D49" s="63"/>
      <c r="E49" s="63"/>
      <c r="F49" s="63"/>
      <c r="G49" s="63"/>
      <c r="H49" s="63"/>
      <c r="I49" s="63"/>
      <c r="J49" s="63"/>
      <c r="K49" s="63"/>
      <c r="L49" s="10"/>
    </row>
  </sheetData>
  <sheetProtection algorithmName="SHA-512" hashValue="SvYO/zJXgFL9/7+N8i037+uerDLlIBUF5Nfynbqn4MLK9EraFgvx6+Rj+6U9T96rPXSCkcHdJ1HrXxTlFG00wQ==" saltValue="sEZsdLBxvEcLhfPEr/KhOw==" spinCount="100000" sheet="1" objects="1" scenarios="1"/>
  <mergeCells count="36">
    <mergeCell ref="C16:E17"/>
    <mergeCell ref="F16:K16"/>
    <mergeCell ref="F17:K17"/>
    <mergeCell ref="C4:K4"/>
    <mergeCell ref="C6:K6"/>
    <mergeCell ref="C7:K7"/>
    <mergeCell ref="C8:K8"/>
    <mergeCell ref="C9:K9"/>
    <mergeCell ref="C10:K10"/>
    <mergeCell ref="C11:K11"/>
    <mergeCell ref="C14:E14"/>
    <mergeCell ref="F14:K14"/>
    <mergeCell ref="C15:E15"/>
    <mergeCell ref="F15:K15"/>
    <mergeCell ref="C18:E18"/>
    <mergeCell ref="F18:K18"/>
    <mergeCell ref="C21:E21"/>
    <mergeCell ref="F21:I21"/>
    <mergeCell ref="C22:E22"/>
    <mergeCell ref="F22:I22"/>
    <mergeCell ref="F23:I23"/>
    <mergeCell ref="M23:M25"/>
    <mergeCell ref="C24:E24"/>
    <mergeCell ref="F24:I24"/>
    <mergeCell ref="D27:K28"/>
    <mergeCell ref="M27:M28"/>
    <mergeCell ref="C48:K48"/>
    <mergeCell ref="C49:K49"/>
    <mergeCell ref="D30:K31"/>
    <mergeCell ref="M30:M31"/>
    <mergeCell ref="M32:M35"/>
    <mergeCell ref="C45:K45"/>
    <mergeCell ref="C46:K46"/>
    <mergeCell ref="C47:K47"/>
    <mergeCell ref="C39:I39"/>
    <mergeCell ref="D34:E34"/>
  </mergeCells>
  <hyperlinks>
    <hyperlink ref="M12" r:id="rId1" xr:uid="{AD05003B-1B85-4414-93BC-CC85C1380544}"/>
    <hyperlink ref="C47" r:id="rId2" xr:uid="{125496E9-3813-4123-92EF-BC4177654367}"/>
    <hyperlink ref="C46" r:id="rId3" display="www.froeafgiftsfonden.dk " xr:uid="{08CFC312-9AFB-404B-AB62-8DE4292DB8EE}"/>
    <hyperlink ref="M9" r:id="rId4" display="https://www.retsinformation.dk/eli/lta/2024/1281" xr:uid="{3FF1B4BF-9F2E-4F41-BDE0-7549EFC73B35}"/>
    <hyperlink ref="M37" r:id="rId5" display="https://lfst.dk/landbrug-og-planter/tilsyn-med-landbrugets-fonde/produktionsafgiftsfondene" xr:uid="{1EB8BB22-190B-4390-AE80-4546475F4D7A}"/>
  </hyperlinks>
  <pageMargins left="0.70866141732283472" right="0.51181102362204722" top="0.74803149606299213" bottom="0.55118110236220474" header="0.31496062992125984" footer="0.31496062992125984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8A11-D8EA-4EFF-939D-DF73BB6469A5}">
  <dimension ref="B2:R192"/>
  <sheetViews>
    <sheetView showGridLines="0" tabSelected="1" topLeftCell="A8" zoomScale="115" zoomScaleNormal="115" workbookViewId="0">
      <selection activeCell="K24" sqref="K24"/>
    </sheetView>
  </sheetViews>
  <sheetFormatPr defaultColWidth="9.140625" defaultRowHeight="12"/>
  <cols>
    <col min="1" max="1" width="8" style="27" customWidth="1"/>
    <col min="2" max="2" width="9.140625" style="27"/>
    <col min="3" max="4" width="10.140625" style="27" customWidth="1"/>
    <col min="5" max="6" width="9.140625" style="27"/>
    <col min="7" max="7" width="10.140625" style="27" customWidth="1"/>
    <col min="8" max="8" width="9.7109375" style="27" customWidth="1"/>
    <col min="9" max="9" width="9.140625" style="27"/>
    <col min="10" max="10" width="10.85546875" style="27" customWidth="1"/>
    <col min="11" max="11" width="17.42578125" style="27" customWidth="1"/>
    <col min="12" max="12" width="75.42578125" style="27" customWidth="1"/>
    <col min="13" max="16384" width="9.140625" style="27"/>
  </cols>
  <sheetData>
    <row r="2" spans="2:18" ht="23.25">
      <c r="B2" s="26"/>
      <c r="F2" s="28"/>
      <c r="J2" s="29" t="s">
        <v>69</v>
      </c>
    </row>
    <row r="3" spans="2:18" ht="23.25">
      <c r="B3" s="26"/>
      <c r="F3" s="28"/>
    </row>
    <row r="4" spans="2:18" ht="18">
      <c r="B4" s="30" t="s">
        <v>0</v>
      </c>
      <c r="F4" s="28"/>
    </row>
    <row r="5" spans="2:18" ht="15.75">
      <c r="J5" s="31" t="s">
        <v>68</v>
      </c>
      <c r="L5" s="32"/>
    </row>
    <row r="6" spans="2:18" ht="18">
      <c r="B6" s="111" t="s">
        <v>55</v>
      </c>
      <c r="C6" s="111"/>
      <c r="D6" s="111"/>
      <c r="E6" s="111"/>
      <c r="F6" s="111"/>
      <c r="G6" s="111"/>
      <c r="H6" s="111"/>
      <c r="I6" s="111"/>
      <c r="J6" s="111"/>
      <c r="K6" s="44"/>
    </row>
    <row r="7" spans="2:18" ht="18">
      <c r="B7" s="43"/>
      <c r="C7" s="43"/>
      <c r="D7" s="43"/>
      <c r="E7" s="43"/>
      <c r="F7" s="43"/>
      <c r="G7" s="43"/>
      <c r="H7" s="43"/>
      <c r="I7" s="43"/>
      <c r="J7" s="43"/>
      <c r="K7" s="44"/>
    </row>
    <row r="8" spans="2:18" ht="20.25">
      <c r="B8" s="112" t="s">
        <v>1</v>
      </c>
      <c r="C8" s="112"/>
      <c r="D8" s="112"/>
      <c r="E8" s="112"/>
      <c r="F8" s="112"/>
      <c r="G8" s="112"/>
      <c r="H8" s="112"/>
      <c r="I8" s="112"/>
      <c r="J8" s="112"/>
      <c r="K8" s="44"/>
    </row>
    <row r="9" spans="2:18" ht="20.25">
      <c r="B9" s="112" t="s">
        <v>70</v>
      </c>
      <c r="C9" s="112"/>
      <c r="D9" s="112"/>
      <c r="E9" s="112"/>
      <c r="F9" s="112"/>
      <c r="G9" s="112"/>
      <c r="H9" s="112"/>
      <c r="I9" s="112"/>
      <c r="J9" s="112"/>
      <c r="K9" s="44"/>
    </row>
    <row r="10" spans="2:18" ht="18">
      <c r="B10" s="113" t="s">
        <v>2</v>
      </c>
      <c r="C10" s="113"/>
      <c r="D10" s="113"/>
      <c r="E10" s="113"/>
      <c r="F10" s="113"/>
      <c r="G10" s="113"/>
      <c r="H10" s="113"/>
      <c r="I10" s="113"/>
      <c r="J10" s="113"/>
      <c r="K10" s="44"/>
      <c r="L10" s="33" t="s">
        <v>3</v>
      </c>
    </row>
    <row r="11" spans="2:18" ht="41.25" customHeight="1">
      <c r="B11" s="106" t="s">
        <v>71</v>
      </c>
      <c r="C11" s="106"/>
      <c r="D11" s="106"/>
      <c r="E11" s="106"/>
      <c r="F11" s="106"/>
      <c r="G11" s="106"/>
      <c r="H11" s="106"/>
      <c r="I11" s="106"/>
      <c r="J11" s="106"/>
      <c r="K11" s="44"/>
      <c r="L11" s="27" t="s">
        <v>78</v>
      </c>
    </row>
    <row r="12" spans="2:18" ht="29.25" customHeight="1">
      <c r="B12" s="106" t="s">
        <v>4</v>
      </c>
      <c r="C12" s="106"/>
      <c r="D12" s="106"/>
      <c r="E12" s="106"/>
      <c r="F12" s="106"/>
      <c r="G12" s="106"/>
      <c r="H12" s="106"/>
      <c r="I12" s="106"/>
      <c r="J12" s="106"/>
      <c r="K12" s="44"/>
      <c r="L12" s="60" t="s">
        <v>56</v>
      </c>
      <c r="M12" s="35"/>
      <c r="N12" s="35"/>
      <c r="O12" s="35"/>
      <c r="P12" s="35"/>
      <c r="Q12" s="35"/>
      <c r="R12" s="35"/>
    </row>
    <row r="13" spans="2:18" ht="42.75" customHeight="1">
      <c r="B13" s="106" t="s">
        <v>82</v>
      </c>
      <c r="C13" s="106"/>
      <c r="D13" s="106"/>
      <c r="E13" s="106"/>
      <c r="F13" s="106"/>
      <c r="G13" s="106"/>
      <c r="H13" s="106"/>
      <c r="I13" s="106"/>
      <c r="J13" s="106"/>
      <c r="K13" s="44"/>
      <c r="L13" s="35"/>
      <c r="M13" s="35"/>
      <c r="N13" s="35"/>
      <c r="O13" s="35"/>
      <c r="P13" s="35"/>
      <c r="Q13" s="35"/>
      <c r="R13" s="35"/>
    </row>
    <row r="14" spans="2:18"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2:18" ht="12.75">
      <c r="B15" s="46" t="s">
        <v>5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2:18">
      <c r="B16" s="107" t="s">
        <v>6</v>
      </c>
      <c r="C16" s="108"/>
      <c r="D16" s="109"/>
      <c r="E16" s="110"/>
      <c r="F16" s="110"/>
      <c r="G16" s="110"/>
      <c r="H16" s="110"/>
      <c r="I16" s="110"/>
      <c r="J16" s="110"/>
      <c r="K16" s="44"/>
    </row>
    <row r="17" spans="2:18">
      <c r="B17" s="121" t="s">
        <v>7</v>
      </c>
      <c r="C17" s="122"/>
      <c r="D17" s="123"/>
      <c r="E17" s="110"/>
      <c r="F17" s="110"/>
      <c r="G17" s="110"/>
      <c r="H17" s="110"/>
      <c r="I17" s="110"/>
      <c r="J17" s="110"/>
      <c r="K17" s="44"/>
    </row>
    <row r="18" spans="2:18">
      <c r="B18" s="124" t="s">
        <v>8</v>
      </c>
      <c r="C18" s="125"/>
      <c r="D18" s="126"/>
      <c r="E18" s="110"/>
      <c r="F18" s="110"/>
      <c r="G18" s="110"/>
      <c r="H18" s="110"/>
      <c r="I18" s="110"/>
      <c r="J18" s="110"/>
      <c r="K18" s="44"/>
    </row>
    <row r="19" spans="2:18">
      <c r="B19" s="127"/>
      <c r="C19" s="128"/>
      <c r="D19" s="129"/>
      <c r="E19" s="110"/>
      <c r="F19" s="110"/>
      <c r="G19" s="110"/>
      <c r="H19" s="110"/>
      <c r="I19" s="110"/>
      <c r="J19" s="110"/>
      <c r="K19" s="44"/>
    </row>
    <row r="20" spans="2:18">
      <c r="B20" s="130" t="s">
        <v>9</v>
      </c>
      <c r="C20" s="130"/>
      <c r="D20" s="130"/>
      <c r="E20" s="131"/>
      <c r="F20" s="131"/>
      <c r="G20" s="131"/>
      <c r="H20" s="131"/>
      <c r="I20" s="131"/>
      <c r="J20" s="131"/>
      <c r="K20" s="44"/>
    </row>
    <row r="21" spans="2:18">
      <c r="B21" s="44"/>
      <c r="C21" s="44"/>
      <c r="D21" s="44"/>
      <c r="E21" s="45"/>
      <c r="F21" s="45"/>
      <c r="G21" s="45"/>
      <c r="H21" s="45"/>
      <c r="I21" s="45"/>
      <c r="J21" s="45"/>
      <c r="K21" s="44"/>
    </row>
    <row r="22" spans="2:18"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2:18" ht="12.75">
      <c r="B23" s="46" t="s">
        <v>72</v>
      </c>
      <c r="C23" s="44"/>
      <c r="D23" s="44"/>
      <c r="E23" s="44"/>
      <c r="F23" s="44"/>
      <c r="G23" s="44"/>
      <c r="H23" s="44"/>
      <c r="I23" s="44"/>
      <c r="J23" s="44"/>
      <c r="K23" s="44"/>
    </row>
    <row r="24" spans="2:18" ht="12.75">
      <c r="B24" s="132"/>
      <c r="C24" s="133"/>
      <c r="D24" s="134"/>
      <c r="E24" s="135" t="s">
        <v>10</v>
      </c>
      <c r="F24" s="136"/>
      <c r="G24" s="136"/>
      <c r="H24" s="137"/>
      <c r="I24" s="44"/>
      <c r="J24" s="44"/>
      <c r="K24" s="44"/>
    </row>
    <row r="25" spans="2:18" ht="12.75">
      <c r="B25" s="121" t="s">
        <v>11</v>
      </c>
      <c r="C25" s="122"/>
      <c r="D25" s="123"/>
      <c r="E25" s="138"/>
      <c r="F25" s="139"/>
      <c r="G25" s="139"/>
      <c r="H25" s="140"/>
      <c r="I25" s="44"/>
      <c r="J25" s="44"/>
      <c r="K25" s="44"/>
      <c r="L25" s="61" t="s">
        <v>12</v>
      </c>
    </row>
    <row r="26" spans="2:18" ht="12.75" customHeight="1">
      <c r="B26" s="47" t="s">
        <v>13</v>
      </c>
      <c r="C26" s="44"/>
      <c r="D26" s="44"/>
      <c r="E26" s="138"/>
      <c r="F26" s="139"/>
      <c r="G26" s="139"/>
      <c r="H26" s="140"/>
      <c r="I26" s="44"/>
      <c r="J26" s="44"/>
      <c r="K26" s="44"/>
      <c r="L26" s="114" t="s">
        <v>73</v>
      </c>
    </row>
    <row r="27" spans="2:18" ht="12.75">
      <c r="B27" s="115" t="s">
        <v>14</v>
      </c>
      <c r="C27" s="116"/>
      <c r="D27" s="117"/>
      <c r="E27" s="118">
        <f>SUM(E25:H26)</f>
        <v>0</v>
      </c>
      <c r="F27" s="119"/>
      <c r="G27" s="119"/>
      <c r="H27" s="120"/>
      <c r="I27" s="44"/>
      <c r="J27" s="44"/>
      <c r="K27" s="44"/>
      <c r="L27" s="114"/>
    </row>
    <row r="28" spans="2:18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114"/>
    </row>
    <row r="29" spans="2:18" ht="12.75">
      <c r="B29" s="48" t="s">
        <v>15</v>
      </c>
      <c r="C29" s="49"/>
      <c r="D29" s="49"/>
      <c r="E29" s="49"/>
      <c r="F29" s="49"/>
      <c r="G29" s="49"/>
      <c r="H29" s="49"/>
      <c r="I29" s="49"/>
      <c r="J29" s="49"/>
      <c r="K29" s="44"/>
      <c r="L29" s="39"/>
    </row>
    <row r="30" spans="2:18"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2:18" ht="28.5" customHeight="1">
      <c r="B31" s="144" t="s">
        <v>74</v>
      </c>
      <c r="C31" s="144"/>
      <c r="D31" s="144"/>
      <c r="E31" s="144"/>
      <c r="F31" s="144"/>
      <c r="G31" s="144"/>
      <c r="H31" s="144"/>
      <c r="I31" s="144"/>
      <c r="J31" s="144"/>
      <c r="K31" s="44"/>
      <c r="L31" s="34" t="s">
        <v>23</v>
      </c>
      <c r="M31" s="40"/>
      <c r="N31" s="40"/>
      <c r="O31" s="40"/>
      <c r="P31" s="40"/>
      <c r="Q31" s="40"/>
      <c r="R31" s="40"/>
    </row>
    <row r="32" spans="2:18">
      <c r="B32" s="50"/>
      <c r="C32" s="50"/>
      <c r="D32" s="50"/>
      <c r="E32" s="50"/>
      <c r="F32" s="50"/>
      <c r="G32" s="50"/>
      <c r="H32" s="50"/>
      <c r="I32" s="50"/>
      <c r="J32" s="50"/>
      <c r="K32" s="44"/>
    </row>
    <row r="33" spans="2:18">
      <c r="B33" s="51" t="s">
        <v>16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2:18" ht="12.75">
      <c r="B34" s="58"/>
      <c r="C34" s="145" t="s">
        <v>80</v>
      </c>
      <c r="D34" s="145"/>
      <c r="E34" s="145"/>
      <c r="F34" s="145"/>
      <c r="G34" s="145"/>
      <c r="H34" s="145"/>
      <c r="I34" s="145"/>
      <c r="J34" s="145"/>
      <c r="K34" s="44"/>
      <c r="L34" s="38" t="s">
        <v>79</v>
      </c>
      <c r="M34" s="38"/>
      <c r="N34" s="38"/>
      <c r="O34" s="38"/>
      <c r="P34" s="38"/>
      <c r="Q34" s="38"/>
      <c r="R34" s="41"/>
    </row>
    <row r="35" spans="2:18" ht="12.75">
      <c r="B35" s="52"/>
      <c r="C35" s="145"/>
      <c r="D35" s="145"/>
      <c r="E35" s="145"/>
      <c r="F35" s="145"/>
      <c r="G35" s="145"/>
      <c r="H35" s="145"/>
      <c r="I35" s="145"/>
      <c r="J35" s="145"/>
      <c r="K35" s="44"/>
      <c r="L35" s="38"/>
      <c r="M35" s="38"/>
      <c r="N35" s="38"/>
      <c r="O35" s="38"/>
      <c r="P35" s="38"/>
      <c r="Q35" s="38"/>
    </row>
    <row r="36" spans="2:18" ht="24">
      <c r="B36" s="52"/>
      <c r="C36" s="49"/>
      <c r="D36" s="49"/>
      <c r="E36" s="49"/>
      <c r="F36" s="49"/>
      <c r="G36" s="49"/>
      <c r="H36" s="49"/>
      <c r="I36" s="49"/>
      <c r="J36" s="49"/>
      <c r="K36" s="44"/>
      <c r="L36" s="38" t="s">
        <v>77</v>
      </c>
      <c r="M36" s="38"/>
      <c r="N36" s="38"/>
      <c r="O36" s="38"/>
      <c r="P36" s="38"/>
      <c r="Q36" s="38"/>
    </row>
    <row r="37" spans="2:18" ht="12.75">
      <c r="B37" s="58"/>
      <c r="C37" s="145" t="s">
        <v>81</v>
      </c>
      <c r="D37" s="145"/>
      <c r="E37" s="145"/>
      <c r="F37" s="145"/>
      <c r="G37" s="145"/>
      <c r="H37" s="145"/>
      <c r="I37" s="145"/>
      <c r="J37" s="145"/>
      <c r="K37" s="44"/>
      <c r="L37" s="34" t="s">
        <v>75</v>
      </c>
      <c r="M37" s="38"/>
      <c r="N37" s="38"/>
      <c r="O37" s="38"/>
      <c r="P37" s="38"/>
      <c r="Q37" s="38"/>
    </row>
    <row r="38" spans="2:18" ht="12.75">
      <c r="B38" s="52"/>
      <c r="C38" s="145"/>
      <c r="D38" s="145"/>
      <c r="E38" s="145"/>
      <c r="F38" s="145"/>
      <c r="G38" s="145"/>
      <c r="H38" s="145"/>
      <c r="I38" s="145"/>
      <c r="J38" s="145"/>
      <c r="K38" s="44"/>
      <c r="L38" s="38" t="s">
        <v>76</v>
      </c>
      <c r="M38" s="38"/>
      <c r="N38" s="38"/>
      <c r="O38" s="38"/>
      <c r="P38" s="38"/>
      <c r="Q38" s="38"/>
    </row>
    <row r="39" spans="2:18" ht="12.75">
      <c r="B39" s="53"/>
      <c r="C39" s="53"/>
      <c r="D39" s="53"/>
      <c r="E39" s="53"/>
      <c r="F39" s="53"/>
      <c r="G39" s="53"/>
      <c r="H39" s="53"/>
      <c r="I39" s="53"/>
      <c r="J39" s="53"/>
      <c r="K39" s="44"/>
      <c r="L39" s="42"/>
    </row>
    <row r="40" spans="2:18" ht="12.75">
      <c r="B40" s="44"/>
      <c r="C40" s="53"/>
      <c r="D40" s="53"/>
      <c r="E40" s="53"/>
      <c r="F40" s="53"/>
      <c r="G40" s="53"/>
      <c r="H40" s="53"/>
      <c r="I40" s="53"/>
      <c r="J40" s="53"/>
      <c r="K40" s="44"/>
      <c r="L40" s="42"/>
    </row>
    <row r="41" spans="2:18" ht="12.75">
      <c r="B41" s="54" t="s">
        <v>17</v>
      </c>
      <c r="C41" s="151"/>
      <c r="D41" s="151"/>
      <c r="E41" s="53"/>
      <c r="F41" s="53"/>
      <c r="G41" s="53"/>
      <c r="H41" s="53"/>
      <c r="I41" s="53"/>
      <c r="J41" s="53"/>
      <c r="K41" s="44"/>
      <c r="L41" s="42"/>
    </row>
    <row r="42" spans="2:18" ht="12.75">
      <c r="B42" s="54" t="s">
        <v>18</v>
      </c>
      <c r="C42" s="59" t="s">
        <v>19</v>
      </c>
      <c r="D42" s="55">
        <v>2025</v>
      </c>
      <c r="E42" s="53"/>
      <c r="F42" s="53"/>
      <c r="G42" s="53"/>
      <c r="H42" s="53"/>
      <c r="I42" s="53"/>
      <c r="J42" s="53"/>
      <c r="K42" s="44"/>
      <c r="L42" s="42"/>
    </row>
    <row r="43" spans="2:18">
      <c r="B43" s="54"/>
      <c r="C43" s="53"/>
      <c r="D43" s="53"/>
      <c r="E43" s="53"/>
      <c r="F43" s="53"/>
      <c r="G43" s="53"/>
      <c r="H43" s="53"/>
      <c r="I43" s="53"/>
      <c r="J43" s="56"/>
      <c r="K43" s="44"/>
      <c r="L43" s="37"/>
    </row>
    <row r="44" spans="2:18" ht="12.75">
      <c r="B44" s="52"/>
      <c r="C44" s="53"/>
      <c r="D44" s="53"/>
      <c r="E44" s="53"/>
      <c r="F44" s="53"/>
      <c r="G44" s="53"/>
      <c r="H44" s="53"/>
      <c r="I44" s="53"/>
      <c r="J44" s="53"/>
      <c r="K44" s="44"/>
      <c r="L44" s="34"/>
    </row>
    <row r="45" spans="2:18" ht="12.75">
      <c r="B45" s="52"/>
      <c r="C45" s="53"/>
      <c r="D45" s="53"/>
      <c r="E45" s="53"/>
      <c r="F45" s="53"/>
      <c r="G45" s="53"/>
      <c r="H45" s="53"/>
      <c r="I45" s="53"/>
      <c r="J45" s="53"/>
      <c r="K45" s="44"/>
    </row>
    <row r="46" spans="2:18" ht="12.75">
      <c r="B46" s="149"/>
      <c r="C46" s="150"/>
      <c r="D46" s="150"/>
      <c r="E46" s="150"/>
      <c r="F46" s="150"/>
      <c r="G46" s="150"/>
      <c r="H46" s="150"/>
      <c r="I46" s="53"/>
      <c r="J46" s="53"/>
      <c r="K46" s="44"/>
      <c r="L46" s="36" t="s">
        <v>20</v>
      </c>
    </row>
    <row r="47" spans="2:18">
      <c r="B47" s="54" t="s">
        <v>21</v>
      </c>
      <c r="C47" s="53"/>
      <c r="D47" s="53"/>
      <c r="E47" s="53"/>
      <c r="F47" s="53"/>
      <c r="G47" s="53"/>
      <c r="H47" s="53"/>
      <c r="I47" s="53"/>
      <c r="J47" s="53"/>
      <c r="K47" s="44"/>
    </row>
    <row r="48" spans="2:18">
      <c r="B48" s="54"/>
      <c r="C48" s="53"/>
      <c r="D48" s="53"/>
      <c r="E48" s="53"/>
      <c r="F48" s="53"/>
      <c r="G48" s="53"/>
      <c r="H48" s="53"/>
      <c r="I48" s="53"/>
      <c r="J48" s="53"/>
      <c r="K48" s="44"/>
    </row>
    <row r="49" spans="2:11">
      <c r="B49" s="51"/>
      <c r="C49" s="44"/>
      <c r="D49" s="44"/>
      <c r="E49" s="44"/>
      <c r="F49" s="44"/>
      <c r="G49" s="44"/>
      <c r="H49" s="44"/>
      <c r="I49" s="44"/>
      <c r="J49" s="44"/>
      <c r="K49" s="44"/>
    </row>
    <row r="50" spans="2:11" ht="12.75">
      <c r="B50" s="146" t="s">
        <v>22</v>
      </c>
      <c r="C50" s="146"/>
      <c r="D50" s="146"/>
      <c r="E50" s="146"/>
      <c r="F50" s="146"/>
      <c r="G50" s="146"/>
      <c r="H50" s="146"/>
      <c r="I50" s="146"/>
      <c r="J50" s="146"/>
      <c r="K50" s="44"/>
    </row>
    <row r="51" spans="2:11" ht="12.75">
      <c r="B51" s="147" t="s">
        <v>23</v>
      </c>
      <c r="C51" s="148"/>
      <c r="D51" s="148"/>
      <c r="E51" s="148"/>
      <c r="F51" s="148"/>
      <c r="G51" s="148"/>
      <c r="H51" s="148"/>
      <c r="I51" s="148"/>
      <c r="J51" s="148"/>
      <c r="K51" s="44"/>
    </row>
    <row r="52" spans="2:11" ht="12.75">
      <c r="B52" s="57"/>
      <c r="C52" s="57"/>
      <c r="D52" s="141" t="s">
        <v>24</v>
      </c>
      <c r="E52" s="142"/>
      <c r="F52" s="142"/>
      <c r="G52" s="142"/>
      <c r="H52" s="142"/>
      <c r="I52" s="57"/>
      <c r="J52" s="57"/>
      <c r="K52" s="44"/>
    </row>
    <row r="53" spans="2:11" ht="12.75">
      <c r="B53" s="143" t="s">
        <v>25</v>
      </c>
      <c r="C53" s="143"/>
      <c r="D53" s="143"/>
      <c r="E53" s="143"/>
      <c r="F53" s="143"/>
      <c r="G53" s="143"/>
      <c r="H53" s="143"/>
      <c r="I53" s="143"/>
      <c r="J53" s="143"/>
      <c r="K53" s="44"/>
    </row>
    <row r="54" spans="2:11" ht="11.25" customHeight="1"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</sheetData>
  <sheetProtection algorithmName="SHA-512" hashValue="AM9knrmM4ifiDS1bXaKHPinrkLIYJRzD+KEcoLUtH9V/vg7OzJqS1nG/GZ2FLYuR1BeQOcKgD4/xKxns8jB/Gg==" saltValue="Ftli9KHbkWtAPSBLRB96Jw==" spinCount="100000" sheet="1" objects="1" scenarios="1"/>
  <mergeCells count="33">
    <mergeCell ref="D52:H52"/>
    <mergeCell ref="B53:J53"/>
    <mergeCell ref="B31:J31"/>
    <mergeCell ref="C34:J35"/>
    <mergeCell ref="C37:J38"/>
    <mergeCell ref="B50:J50"/>
    <mergeCell ref="B51:J51"/>
    <mergeCell ref="B46:H46"/>
    <mergeCell ref="C41:D41"/>
    <mergeCell ref="L26:L28"/>
    <mergeCell ref="B27:D27"/>
    <mergeCell ref="E27:H27"/>
    <mergeCell ref="B17:D17"/>
    <mergeCell ref="E17:J17"/>
    <mergeCell ref="B18:D19"/>
    <mergeCell ref="E18:J18"/>
    <mergeCell ref="E19:J19"/>
    <mergeCell ref="B20:D20"/>
    <mergeCell ref="E20:J20"/>
    <mergeCell ref="B24:D24"/>
    <mergeCell ref="E24:H24"/>
    <mergeCell ref="B25:D25"/>
    <mergeCell ref="E25:H25"/>
    <mergeCell ref="E26:H26"/>
    <mergeCell ref="B12:J12"/>
    <mergeCell ref="B13:J13"/>
    <mergeCell ref="B16:D16"/>
    <mergeCell ref="E16:J16"/>
    <mergeCell ref="B6:J6"/>
    <mergeCell ref="B8:J8"/>
    <mergeCell ref="B9:J9"/>
    <mergeCell ref="B10:J10"/>
    <mergeCell ref="B11:J11"/>
  </mergeCells>
  <hyperlinks>
    <hyperlink ref="B51" r:id="rId1" xr:uid="{9E5F7508-5FD5-4935-955E-86C9252F1119}"/>
    <hyperlink ref="D52" r:id="rId2" xr:uid="{003A5CFE-084C-4E12-B08F-5A52C43D13B3}"/>
    <hyperlink ref="L12" r:id="rId3" display="https://www.retsinformation.dk/eli/lta/2024/1281" xr:uid="{E8B97149-A007-4588-ABD0-59441925FB7B}"/>
    <hyperlink ref="L31" r:id="rId4" xr:uid="{8A0152A3-3767-4B5C-96C0-CD83CFAE5809}"/>
    <hyperlink ref="L37" r:id="rId5" display="https://www.froeafgiftsfonden.dk/om-produktionsafgifter/" xr:uid="{A6087241-B755-4419-A877-6AC4AAD57578}"/>
  </hyperlinks>
  <pageMargins left="0.31496062992125984" right="0.11811023622047245" top="0.55118110236220474" bottom="0.55118110236220474" header="0.31496062992125984" footer="0.31496062992125984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Dansk</vt:lpstr>
      <vt:lpstr>English</vt:lpstr>
      <vt:lpstr>Dansk!Udskriftsområde</vt:lpstr>
      <vt:lpstr>English!Udskriftsområde</vt:lpstr>
    </vt:vector>
  </TitlesOfParts>
  <Company>Landbrug &amp; Fødevarer - Fondssekretariat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 Elmegaard</cp:lastModifiedBy>
  <cp:lastPrinted>2024-05-23T09:15:34Z</cp:lastPrinted>
  <dcterms:created xsi:type="dcterms:W3CDTF">2024-05-23T08:29:09Z</dcterms:created>
  <dcterms:modified xsi:type="dcterms:W3CDTF">2025-05-28T07:34:19Z</dcterms:modified>
</cp:coreProperties>
</file>